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Февраль 2026\02.02 по 13.02.26\"/>
    </mc:Choice>
  </mc:AlternateContent>
  <bookViews>
    <workbookView xWindow="0" yWindow="0" windowWidth="21600" windowHeight="891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<sst xmlns="http://schemas.openxmlformats.org/spreadsheetml/2006/main" count="24" uniqueCount="24">
  <si>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</si>
  <si>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</si>
  <si>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</si>
  <si>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</si>
  <si>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</si>
  <si>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</si>
  <si>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</si>
  <si>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</si>
  <si>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</si>
  <si>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</si>
  <si>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</si>
  <si>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</si>
  <si>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</si>
  <si>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</si>
  <si>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</si>
  <si>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</si>
  <si>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Шницель</t>
  </si>
  <si>
    <t>Чай с лимоном</t>
  </si>
  <si>
    <t>Каша пшенная вязкая</t>
  </si>
  <si>
    <t>Хлеб пшеничный формовой</t>
  </si>
  <si>
    <t>451/2004г</t>
  </si>
  <si>
    <t>510/2004г</t>
  </si>
  <si>
    <t>459/2021г</t>
  </si>
  <si>
    <t>573/2021г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</si>
</sst>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6" xfId="1" applyFont="1" applyFill="1" applyBorder="1" applyAlignment="1">
      <alignment horizontal="left"/>
    </xf>
    <xf numFmtId="0" fontId="2" fillId="0" borderId="16" xfId="1" applyFont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0" borderId="10" xfId="1" applyFont="1" applyBorder="1" applyAlignment="1">
      <alignment horizontal="center" vertical="center"/>
    </xf>
    <xf numFmtId="2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P16" sqref="P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40" t="s">
        <v>20</v>
      </c>
      <c r="D5" s="36" t="s">
        <v>16</v>
      </c>
      <c r="E5" s="38">
        <v>90</v>
      </c>
      <c r="F5" s="50">
        <v>60</v>
      </c>
      <c r="G5" s="47">
        <v>231.48000000000002</v>
      </c>
      <c r="H5" s="41">
        <v>14.31</v>
      </c>
      <c r="I5" s="42">
        <v>12.96</v>
      </c>
      <c r="J5" s="43">
        <v>14.4</v>
      </c>
    </row>
    <row r="6" spans="1:10">
      <c r="A6" s="9"/>
      <c r="B6" s="16"/>
      <c r="C6" s="39" t="s">
        <v>21</v>
      </c>
      <c r="D6" s="35" t="s">
        <v>18</v>
      </c>
      <c r="E6" s="38">
        <v>150</v>
      </c>
      <c r="F6" s="50">
        <v>25</v>
      </c>
      <c r="G6" s="47">
        <v>173.55</v>
      </c>
      <c r="H6" s="41">
        <v>4.2</v>
      </c>
      <c r="I6" s="42">
        <v>6.75</v>
      </c>
      <c r="J6" s="43">
        <v>24</v>
      </c>
    </row>
    <row r="7" spans="1:10">
      <c r="A7" s="9"/>
      <c r="B7" s="16"/>
      <c r="C7" s="39" t="s">
        <v>22</v>
      </c>
      <c r="D7" s="35" t="s">
        <v>17</v>
      </c>
      <c r="E7" s="38">
        <v>200</v>
      </c>
      <c r="F7" s="50">
        <v>14.2</v>
      </c>
      <c r="G7" s="47">
        <v>40.1</v>
      </c>
      <c r="H7" s="41">
        <v>0.3</v>
      </c>
      <c r="I7" s="42">
        <v>0.1</v>
      </c>
      <c r="J7" s="43">
        <v>9.5</v>
      </c>
    </row>
    <row r="8" spans="1:10">
      <c r="A8" s="9"/>
      <c r="B8" s="23"/>
      <c r="C8" s="39" t="s">
        <v>23</v>
      </c>
      <c r="D8" s="35" t="s">
        <v>19</v>
      </c>
      <c r="E8" s="37">
        <v>40</v>
      </c>
      <c r="F8" s="50">
        <v>8.3000000000000007</v>
      </c>
      <c r="G8" s="47">
        <v>93.759999999999991</v>
      </c>
      <c r="H8" s="41">
        <v>3.04</v>
      </c>
      <c r="I8" s="42">
        <v>0.32</v>
      </c>
      <c r="J8" s="43">
        <v>19.68</v>
      </c>
    </row>
    <row r="9" spans="1:10" ht="15.75" thickBot="1">
      <c r="A9" s="24"/>
      <c r="B9" s="25"/>
      <c r="C9" s="17"/>
      <c r="D9" s="18"/>
      <c r="E9" s="52">
        <f t="shared" ref="E9" si="0">SUM(E5:E8)</f>
        <v>480</v>
      </c>
      <c r="F9" s="51">
        <v>107.5</v>
      </c>
      <c r="G9" s="48">
        <v>538.8900000000001</v>
      </c>
      <c r="H9" s="46">
        <v>21.85</v>
      </c>
      <c r="I9" s="45">
        <v>20.130000000000003</v>
      </c>
      <c r="J9" s="44">
        <v>67.58</v>
      </c>
    </row>
    <row r="10" spans="1:10">
      <c r="A10" s="9" t="s">
        <v>15</v>
      </c>
      <c r="B10" s="10"/>
      <c r="C10" s="11"/>
      <c r="D10" s="26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 ht="15.75" thickBot="1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2026-01-30T10:04:07Z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